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lterncoaching.sharepoint.com/sites/Internal/Shared Documents/WEBINARS/2022 EVENTS/M7 JUNE/Retention Webinar/"/>
    </mc:Choice>
  </mc:AlternateContent>
  <xr:revisionPtr revIDLastSave="249" documentId="8_{A0B67B10-FF21-A448-AF4F-07F32DEA65E2}" xr6:coauthVersionLast="47" xr6:coauthVersionMax="47" xr10:uidLastSave="{72A84643-CDD5-2848-82AF-F6A3D7754EB9}"/>
  <bookViews>
    <workbookView xWindow="0" yWindow="0" windowWidth="28800" windowHeight="18000" xr2:uid="{20C95977-24C9-2444-A875-E6B7B6E34492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55" i="1"/>
  <c r="C57" i="1" s="1"/>
</calcChain>
</file>

<file path=xl/sharedStrings.xml><?xml version="1.0" encoding="utf-8"?>
<sst xmlns="http://schemas.openxmlformats.org/spreadsheetml/2006/main" count="48" uniqueCount="48">
  <si>
    <t>Retention Audit</t>
  </si>
  <si>
    <t xml:space="preserve">Total Headcount </t>
  </si>
  <si>
    <t>Are you pay rates competitive?</t>
  </si>
  <si>
    <t>Exit interviews Completed?</t>
  </si>
  <si>
    <t>Is your pension scheme above the minimum?</t>
  </si>
  <si>
    <t xml:space="preserve">Is your holiday allowance above the minimum </t>
  </si>
  <si>
    <t>Do you offer any additional benefits?</t>
  </si>
  <si>
    <t>Can employees flex their benefits to suit them?</t>
  </si>
  <si>
    <t>Do you offer any form of flexible working location?</t>
  </si>
  <si>
    <t>Do you offer any form of flexible working hours?</t>
  </si>
  <si>
    <t>Do your employees know your business purpose and values</t>
  </si>
  <si>
    <t>Do you give a regular (quarterly/ monthly) business update</t>
  </si>
  <si>
    <t>Do you celebrate with your team?</t>
  </si>
  <si>
    <t>Do you ask for feedback / ideas /input from your team?</t>
  </si>
  <si>
    <t xml:space="preserve">Do you have a recognition scheme in place? </t>
  </si>
  <si>
    <t>Do you regularly recognise employee successes?</t>
  </si>
  <si>
    <t>Do you celebrate birthdays &amp; work anniversaries</t>
  </si>
  <si>
    <t>Do you know the career preferences of your employees</t>
  </si>
  <si>
    <t>Does every roloe have clear responsibilities defined?</t>
  </si>
  <si>
    <t>Is the business strategy and annual plan defined and shared?</t>
  </si>
  <si>
    <t>Is there a culture of empowerment?</t>
  </si>
  <si>
    <t>Do people have the training and support required for their current role?</t>
  </si>
  <si>
    <t>Do employees have  responsibilities that lean towards their next role?</t>
  </si>
  <si>
    <t>Are there opportunities for employees to do strecth assignments?</t>
  </si>
  <si>
    <t>Does everyone have a personal development plan?</t>
  </si>
  <si>
    <t>Are the development activities in line with their personal aspirations?</t>
  </si>
  <si>
    <t>Max Score</t>
  </si>
  <si>
    <t>Your Total Score</t>
  </si>
  <si>
    <t>Percentage achieved</t>
  </si>
  <si>
    <t>Do you have a USP as an Employer? (score 5 for a YES)</t>
  </si>
  <si>
    <t>Number of leavers (last 12 months)</t>
  </si>
  <si>
    <t>Business Name:</t>
  </si>
  <si>
    <t>Date of audit:</t>
  </si>
  <si>
    <t>Completed By:</t>
  </si>
  <si>
    <t xml:space="preserve">Current Retention Rate: </t>
  </si>
  <si>
    <t>Pay &amp; Benefits</t>
  </si>
  <si>
    <t>Flexibility</t>
  </si>
  <si>
    <t>Communications</t>
  </si>
  <si>
    <t>Progression</t>
  </si>
  <si>
    <t>Empowerment</t>
  </si>
  <si>
    <t>Personal Growth</t>
  </si>
  <si>
    <t>Recognition</t>
  </si>
  <si>
    <t>Assessment Question (No/Never = 1; Sometimes = 2; Yes/Always = 3)</t>
  </si>
  <si>
    <t>Select Focus area (Y or N)</t>
  </si>
  <si>
    <t>(copyright of Chiltern Coaching Ltd t/a ActionCOACH Chilterns  all rights reserved 2022)</t>
  </si>
  <si>
    <t>Score 1-3</t>
  </si>
  <si>
    <t>Have you identfiied possible career paths in your business?</t>
  </si>
  <si>
    <t>01494 211 671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</si>
</sst>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8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9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1</xdr:row>
      <xdr:rowOff>0</xdr:rowOff>
    </xdr:from>
    <xdr:to>
      <xdr:col>3</xdr:col>
      <xdr:colOff>1689100</xdr:colOff>
      <xdr:row>3</xdr:row>
      <xdr:rowOff>132893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F58F8C-59DB-C34A-B6AB-A14627207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900" y="0"/>
          <a:ext cx="2108200" cy="640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DCC52-3A19-264F-9FA2-51B70982052F}">
  <sheetPr>
    <pageSetUpPr fitToPage="1"/>
  </sheetPr>
  <dimension ref="B2:D59"/>
  <sheetViews>
    <sheetView showGridLines="0" tabSelected="1" zoomScale="70" zoomScaleNormal="70" workbookViewId="0">
      <selection activeCell="F15" sqref="F15"/>
    </sheetView>
  </sheetViews>
  <sheetFormatPr baseColWidth="10" defaultRowHeight="16" x14ac:dyDescent="0.2"/>
  <cols>
    <col min="1" max="1" width="10.83203125" style="2"/>
    <col min="2" max="2" width="60.83203125" style="2" customWidth="1"/>
    <col min="3" max="3" width="10.83203125" style="1"/>
    <col min="4" max="4" width="22.6640625" style="2" bestFit="1" customWidth="1"/>
    <col min="5" max="16384" width="10.83203125" style="2"/>
  </cols>
  <sheetData>
    <row r="2" spans="2:4" ht="24" x14ac:dyDescent="0.3">
      <c r="B2" s="11" t="s">
        <v>0</v>
      </c>
    </row>
    <row r="4" spans="2:4" x14ac:dyDescent="0.2">
      <c r="B4" s="18" t="s">
        <v>31</v>
      </c>
      <c r="C4" s="18"/>
    </row>
    <row r="5" spans="2:4" x14ac:dyDescent="0.2">
      <c r="B5" s="18" t="s">
        <v>32</v>
      </c>
      <c r="C5" s="18"/>
      <c r="D5" s="19" t="s">
        <v>47</v>
      </c>
    </row>
    <row r="6" spans="2:4" x14ac:dyDescent="0.2">
      <c r="B6" s="18" t="s">
        <v>33</v>
      </c>
      <c r="C6" s="18"/>
    </row>
    <row r="8" spans="2:4" x14ac:dyDescent="0.2">
      <c r="B8" s="3" t="s">
        <v>1</v>
      </c>
      <c r="C8" s="4"/>
    </row>
    <row r="9" spans="2:4" x14ac:dyDescent="0.2">
      <c r="B9" s="3" t="s">
        <v>30</v>
      </c>
      <c r="C9" s="4"/>
    </row>
    <row r="10" spans="2:4" x14ac:dyDescent="0.2">
      <c r="B10" s="3" t="s">
        <v>34</v>
      </c>
      <c r="C10" s="5" t="e">
        <f>(C8-C9)/C8</f>
        <v>#DIV/0!</v>
      </c>
    </row>
    <row r="11" spans="2:4" x14ac:dyDescent="0.2">
      <c r="B11" s="1"/>
      <c r="C11" s="6"/>
    </row>
    <row r="12" spans="2:4" x14ac:dyDescent="0.2">
      <c r="B12" s="7" t="s">
        <v>42</v>
      </c>
      <c r="C12" s="8" t="s">
        <v>45</v>
      </c>
      <c r="D12" s="9" t="s">
        <v>43</v>
      </c>
    </row>
    <row r="13" spans="2:4" x14ac:dyDescent="0.2">
      <c r="B13" s="3" t="s">
        <v>3</v>
      </c>
      <c r="C13" s="16"/>
      <c r="D13" s="3"/>
    </row>
    <row r="15" spans="2:4" x14ac:dyDescent="0.2">
      <c r="B15" s="9" t="s">
        <v>35</v>
      </c>
      <c r="C15" s="8"/>
      <c r="D15" s="12"/>
    </row>
    <row r="16" spans="2:4" x14ac:dyDescent="0.2">
      <c r="B16" s="3" t="s">
        <v>2</v>
      </c>
      <c r="C16" s="4"/>
      <c r="D16" s="3"/>
    </row>
    <row r="17" spans="2:4" x14ac:dyDescent="0.2">
      <c r="B17" s="3" t="s">
        <v>4</v>
      </c>
      <c r="C17" s="4"/>
      <c r="D17" s="3"/>
    </row>
    <row r="18" spans="2:4" x14ac:dyDescent="0.2">
      <c r="B18" s="3" t="s">
        <v>5</v>
      </c>
      <c r="C18" s="4"/>
      <c r="D18" s="3"/>
    </row>
    <row r="19" spans="2:4" x14ac:dyDescent="0.2">
      <c r="B19" s="3" t="s">
        <v>6</v>
      </c>
      <c r="C19" s="4"/>
      <c r="D19" s="3"/>
    </row>
    <row r="21" spans="2:4" x14ac:dyDescent="0.2">
      <c r="B21" s="9" t="s">
        <v>36</v>
      </c>
      <c r="C21" s="8"/>
      <c r="D21" s="12"/>
    </row>
    <row r="22" spans="2:4" x14ac:dyDescent="0.2">
      <c r="B22" s="3" t="s">
        <v>7</v>
      </c>
      <c r="C22" s="4"/>
      <c r="D22" s="3"/>
    </row>
    <row r="23" spans="2:4" x14ac:dyDescent="0.2">
      <c r="B23" s="3" t="s">
        <v>9</v>
      </c>
      <c r="C23" s="4"/>
      <c r="D23" s="3"/>
    </row>
    <row r="24" spans="2:4" x14ac:dyDescent="0.2">
      <c r="B24" s="3" t="s">
        <v>8</v>
      </c>
      <c r="C24" s="4"/>
      <c r="D24" s="3"/>
    </row>
    <row r="26" spans="2:4" x14ac:dyDescent="0.2">
      <c r="B26" s="9" t="s">
        <v>37</v>
      </c>
      <c r="C26" s="8"/>
      <c r="D26" s="12"/>
    </row>
    <row r="27" spans="2:4" x14ac:dyDescent="0.2">
      <c r="B27" s="3" t="s">
        <v>10</v>
      </c>
      <c r="C27" s="4"/>
      <c r="D27" s="3"/>
    </row>
    <row r="28" spans="2:4" x14ac:dyDescent="0.2">
      <c r="B28" s="3" t="s">
        <v>11</v>
      </c>
      <c r="C28" s="4"/>
      <c r="D28" s="3"/>
    </row>
    <row r="29" spans="2:4" x14ac:dyDescent="0.2">
      <c r="B29" s="3" t="s">
        <v>12</v>
      </c>
      <c r="C29" s="4"/>
      <c r="D29" s="3"/>
    </row>
    <row r="30" spans="2:4" x14ac:dyDescent="0.2">
      <c r="B30" s="3" t="s">
        <v>13</v>
      </c>
      <c r="C30" s="4"/>
      <c r="D30" s="3"/>
    </row>
    <row r="32" spans="2:4" x14ac:dyDescent="0.2">
      <c r="B32" s="9" t="s">
        <v>41</v>
      </c>
      <c r="C32" s="8"/>
      <c r="D32" s="12"/>
    </row>
    <row r="33" spans="2:4" x14ac:dyDescent="0.2">
      <c r="B33" s="3" t="s">
        <v>14</v>
      </c>
      <c r="C33" s="4"/>
      <c r="D33" s="3"/>
    </row>
    <row r="34" spans="2:4" x14ac:dyDescent="0.2">
      <c r="B34" s="3" t="s">
        <v>15</v>
      </c>
      <c r="C34" s="4"/>
      <c r="D34" s="3"/>
    </row>
    <row r="35" spans="2:4" x14ac:dyDescent="0.2">
      <c r="B35" s="3" t="s">
        <v>16</v>
      </c>
      <c r="C35" s="4"/>
      <c r="D35" s="3"/>
    </row>
    <row r="37" spans="2:4" x14ac:dyDescent="0.2">
      <c r="B37" s="9" t="s">
        <v>38</v>
      </c>
      <c r="C37" s="8"/>
      <c r="D37" s="12"/>
    </row>
    <row r="38" spans="2:4" x14ac:dyDescent="0.2">
      <c r="B38" s="3" t="s">
        <v>46</v>
      </c>
      <c r="C38" s="4"/>
      <c r="D38" s="17"/>
    </row>
    <row r="39" spans="2:4" x14ac:dyDescent="0.2">
      <c r="B39" s="3" t="s">
        <v>17</v>
      </c>
      <c r="C39" s="4"/>
      <c r="D39" s="17"/>
    </row>
    <row r="40" spans="2:4" x14ac:dyDescent="0.2">
      <c r="B40" s="3" t="s">
        <v>22</v>
      </c>
      <c r="C40" s="4"/>
      <c r="D40" s="17"/>
    </row>
    <row r="42" spans="2:4" x14ac:dyDescent="0.2">
      <c r="B42" s="9" t="s">
        <v>39</v>
      </c>
      <c r="C42" s="8"/>
      <c r="D42" s="12"/>
    </row>
    <row r="43" spans="2:4" x14ac:dyDescent="0.2">
      <c r="B43" s="3" t="s">
        <v>19</v>
      </c>
      <c r="C43" s="4"/>
      <c r="D43" s="3"/>
    </row>
    <row r="44" spans="2:4" x14ac:dyDescent="0.2">
      <c r="B44" s="3" t="s">
        <v>18</v>
      </c>
      <c r="C44" s="4"/>
      <c r="D44" s="3"/>
    </row>
    <row r="45" spans="2:4" x14ac:dyDescent="0.2">
      <c r="B45" s="3" t="s">
        <v>21</v>
      </c>
      <c r="C45" s="4"/>
      <c r="D45" s="3"/>
    </row>
    <row r="46" spans="2:4" x14ac:dyDescent="0.2">
      <c r="B46" s="3" t="s">
        <v>20</v>
      </c>
      <c r="C46" s="4"/>
      <c r="D46" s="3"/>
    </row>
    <row r="48" spans="2:4" x14ac:dyDescent="0.2">
      <c r="B48" s="9" t="s">
        <v>40</v>
      </c>
      <c r="C48" s="8"/>
      <c r="D48" s="12"/>
    </row>
    <row r="49" spans="2:4" x14ac:dyDescent="0.2">
      <c r="B49" s="3" t="s">
        <v>24</v>
      </c>
      <c r="C49" s="4"/>
      <c r="D49" s="3"/>
    </row>
    <row r="50" spans="2:4" x14ac:dyDescent="0.2">
      <c r="B50" s="3" t="s">
        <v>25</v>
      </c>
      <c r="C50" s="4"/>
      <c r="D50" s="3"/>
    </row>
    <row r="51" spans="2:4" x14ac:dyDescent="0.2">
      <c r="B51" s="3" t="s">
        <v>23</v>
      </c>
      <c r="C51" s="4"/>
      <c r="D51" s="3"/>
    </row>
    <row r="53" spans="2:4" x14ac:dyDescent="0.2">
      <c r="B53" s="12" t="s">
        <v>29</v>
      </c>
      <c r="C53" s="10"/>
      <c r="D53" s="3"/>
    </row>
    <row r="54" spans="2:4" x14ac:dyDescent="0.2">
      <c r="B54" s="1"/>
    </row>
    <row r="55" spans="2:4" x14ac:dyDescent="0.2">
      <c r="B55" s="13" t="s">
        <v>27</v>
      </c>
      <c r="C55" s="4">
        <f>SUM(C13:C54)</f>
        <v>0</v>
      </c>
    </row>
    <row r="56" spans="2:4" x14ac:dyDescent="0.2">
      <c r="B56" s="13" t="s">
        <v>26</v>
      </c>
      <c r="C56" s="4">
        <v>80</v>
      </c>
    </row>
    <row r="57" spans="2:4" ht="19" x14ac:dyDescent="0.25">
      <c r="B57" s="14" t="s">
        <v>28</v>
      </c>
      <c r="C57" s="15">
        <f>C55/C56</f>
        <v>0</v>
      </c>
    </row>
    <row r="59" spans="2:4" x14ac:dyDescent="0.2">
      <c r="B59" s="2" t="s">
        <v>44</v>
      </c>
    </row>
  </sheetData>
  <mergeCells count="3">
    <mergeCell ref="B4:C4"/>
    <mergeCell ref="B5:C5"/>
    <mergeCell ref="B6:C6"/>
  </mergeCells>
  <pageMargins left="0.7" right="0.7" top="0.75" bottom="0.75" header="0.3" footer="0.3"/>
  <pageSetup paperSize="9" scale="83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EF2F523863F449C511FF4B19D0286" ma:contentTypeVersion="14" ma:contentTypeDescription="Create a new document." ma:contentTypeScope="" ma:versionID="df7e14e08e8bfad9c71ba0a874042c3d">
  <xsd:schema xmlns:xsd="http://www.w3.org/2001/XMLSchema" xmlns:xs="http://www.w3.org/2001/XMLSchema" xmlns:p="http://schemas.microsoft.com/office/2006/metadata/properties" xmlns:ns2="5fedf293-e80c-49b1-9be3-6bc65dd13575" xmlns:ns3="680fc313-11af-4fb1-84c0-16d5887b9545" targetNamespace="http://schemas.microsoft.com/office/2006/metadata/properties" ma:root="true" ma:fieldsID="163511e0d3d29a9b583c5ea277b6e5ff" ns2:_="" ns3:_="">
    <xsd:import namespace="5fedf293-e80c-49b1-9be3-6bc65dd13575"/>
    <xsd:import namespace="680fc313-11af-4fb1-84c0-16d5887b95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df293-e80c-49b1-9be3-6bc65dd135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eb72f0c-5fdf-412a-bfbc-b6c689665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fc313-11af-4fb1-84c0-16d5887b954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79381c5-6534-4db3-acdf-aedf5d99794c}" ma:internalName="TaxCatchAll" ma:showField="CatchAllData" ma:web="680fc313-11af-4fb1-84c0-16d5887b95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0fc313-11af-4fb1-84c0-16d5887b9545" xsi:nil="true"/>
    <lcf76f155ced4ddcb4097134ff3c332f xmlns="5fedf293-e80c-49b1-9be3-6bc65dd1357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41B43E-74BB-4396-83A4-AA02051A74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546E1E-7060-416F-9651-EB3B39BEE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df293-e80c-49b1-9be3-6bc65dd13575"/>
    <ds:schemaRef ds:uri="680fc313-11af-4fb1-84c0-16d5887b95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A59B16-0B36-49FD-8007-DA4FAA0A3D32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5fedf293-e80c-49b1-9be3-6bc65dd13575"/>
    <ds:schemaRef ds:uri="http://schemas.microsoft.com/office/2006/metadata/properties"/>
    <ds:schemaRef ds:uri="680fc313-11af-4fb1-84c0-16d5887b954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Barnes</dc:creator>
  <cp:lastModifiedBy>Guy Pethybridge</cp:lastModifiedBy>
  <cp:lastPrinted>2022-06-07T08:45:36Z</cp:lastPrinted>
  <dcterms:created xsi:type="dcterms:W3CDTF">2022-06-07T07:39:16Z</dcterms:created>
  <dcterms:modified xsi:type="dcterms:W3CDTF">2022-06-07T09:19:14Z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0x010100CB6EF2F523863F449C511FF4B19D0286</vt:lpwstr>
  </property>
</Properties>
</file>